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LOT 3\"/>
    </mc:Choice>
  </mc:AlternateContent>
  <xr:revisionPtr revIDLastSave="0" documentId="13_ncr:1_{EFC763DB-C7E1-411F-B5B3-B669816EF80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OT 3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6" i="5" l="1"/>
  <c r="J36" i="5"/>
  <c r="C36" i="5"/>
  <c r="B36" i="5"/>
  <c r="D36" i="5"/>
  <c r="E36" i="5"/>
  <c r="F36" i="5"/>
  <c r="G36" i="5"/>
  <c r="H36" i="5"/>
  <c r="I36" i="5"/>
  <c r="G34" i="5"/>
  <c r="K34" i="5"/>
  <c r="J34" i="5"/>
  <c r="K33" i="5"/>
  <c r="K32" i="5"/>
  <c r="K31" i="5"/>
  <c r="K30" i="5"/>
  <c r="K29" i="5"/>
  <c r="J33" i="5"/>
  <c r="J32" i="5"/>
  <c r="J31" i="5"/>
  <c r="J30" i="5"/>
  <c r="J29" i="5"/>
  <c r="K28" i="5"/>
  <c r="J28" i="5"/>
  <c r="J25" i="5"/>
  <c r="K25" i="5"/>
  <c r="K24" i="5"/>
  <c r="K23" i="5"/>
  <c r="K22" i="5"/>
  <c r="K21" i="5"/>
  <c r="K20" i="5"/>
  <c r="K19" i="5"/>
  <c r="J24" i="5"/>
  <c r="J23" i="5"/>
  <c r="J22" i="5"/>
  <c r="J21" i="5"/>
  <c r="J20" i="5"/>
  <c r="J19" i="5"/>
  <c r="K18" i="5"/>
  <c r="J18" i="5"/>
  <c r="E15" i="5"/>
  <c r="F15" i="5"/>
  <c r="G15" i="5"/>
  <c r="H15" i="5"/>
  <c r="I15" i="5"/>
  <c r="K15" i="5"/>
  <c r="K14" i="5"/>
  <c r="K13" i="5"/>
  <c r="K12" i="5"/>
  <c r="K11" i="5"/>
  <c r="K10" i="5"/>
  <c r="K9" i="5"/>
  <c r="J15" i="5"/>
  <c r="J14" i="5"/>
  <c r="J13" i="5"/>
  <c r="J12" i="5"/>
  <c r="J11" i="5"/>
  <c r="J10" i="5"/>
  <c r="J9" i="5"/>
  <c r="K8" i="5"/>
  <c r="J8" i="5"/>
  <c r="B15" i="5"/>
  <c r="I34" i="5"/>
  <c r="H34" i="5"/>
  <c r="E34" i="5"/>
  <c r="C34" i="5"/>
  <c r="I25" i="5"/>
  <c r="H25" i="5"/>
  <c r="G25" i="5"/>
  <c r="E25" i="5"/>
  <c r="C25" i="5"/>
  <c r="C15" i="5"/>
  <c r="F34" i="5"/>
  <c r="D34" i="5"/>
  <c r="B34" i="5"/>
  <c r="D25" i="5"/>
  <c r="F25" i="5"/>
  <c r="B25" i="5"/>
  <c r="D15" i="5"/>
</calcChain>
</file>

<file path=xl/sharedStrings.xml><?xml version="1.0" encoding="utf-8"?>
<sst xmlns="http://schemas.openxmlformats.org/spreadsheetml/2006/main" count="40" uniqueCount="30">
  <si>
    <t xml:space="preserve">Désignation </t>
  </si>
  <si>
    <t>Bâtiment 16 à Santes (réseau RIA relié au système sprinklage)</t>
  </si>
  <si>
    <t>Bâtiment 37 à Santes (réseau RIA relié au système sprinklage)</t>
  </si>
  <si>
    <t xml:space="preserve">Entretien annuel GMPD </t>
  </si>
  <si>
    <t xml:space="preserve">Visite semestrielle </t>
  </si>
  <si>
    <t xml:space="preserve">Visite trimestrielle </t>
  </si>
  <si>
    <t xml:space="preserve">visite mensuelle </t>
  </si>
  <si>
    <t xml:space="preserve">Essais hebdomadaires </t>
  </si>
  <si>
    <t xml:space="preserve">Vérification annuelle des RIA </t>
  </si>
  <si>
    <r>
      <t xml:space="preserve">Entretien triennal à prévoir en avril 2028 </t>
    </r>
    <r>
      <rPr>
        <sz val="14"/>
        <color rgb="FFFF0000"/>
        <rFont val="Arial"/>
        <family val="2"/>
      </rPr>
      <t>sans vidange</t>
    </r>
    <r>
      <rPr>
        <sz val="14"/>
        <rFont val="Arial"/>
        <family val="2"/>
      </rPr>
      <t xml:space="preserve"> de la réserve d'eau de 518 m3</t>
    </r>
  </si>
  <si>
    <r>
      <t xml:space="preserve">Entretien triennal à prévoir en mai 2028 </t>
    </r>
    <r>
      <rPr>
        <sz val="14"/>
        <color rgb="FFFF0000"/>
        <rFont val="Arial"/>
        <family val="2"/>
      </rPr>
      <t>avec vidange</t>
    </r>
    <r>
      <rPr>
        <sz val="14"/>
        <rFont val="Arial"/>
        <family val="2"/>
      </rPr>
      <t xml:space="preserve"> de la réserve d'eau de 735 m3</t>
    </r>
  </si>
  <si>
    <t xml:space="preserve">Entretien annuel des 2 GMPD </t>
  </si>
  <si>
    <t>Entretien annuel des 2 GMPD</t>
  </si>
  <si>
    <t>SITE DE LENS - CAMPUS LOGISTIQUE - ENTREPOT 
(réseau RIA relié au système sprinklage)</t>
  </si>
  <si>
    <t xml:space="preserve">Lot 3-Maintenance des systèmes d’installation fixe d’extinction automatique (SPRINKLER) </t>
  </si>
  <si>
    <t>Montant total Période 1 € H.T.
(1er Juillet 2026 / 31 décembre 2026)</t>
  </si>
  <si>
    <t>Montant total Période 1 € T.T.C
(1er Juillet 2026 / 31 décembre 2026)</t>
  </si>
  <si>
    <t>Montant total Période 2 € H.T
(1er janvier 2027/ 31 décembre 2027)</t>
  </si>
  <si>
    <t>Montant total Période 2 € T.T.C
(1er janvier 2027/ 31 décembre 2027)</t>
  </si>
  <si>
    <t>Montant total Période 3 € H.T
(1er janvier 2028/ 31 décembre 2028)</t>
  </si>
  <si>
    <t>Montant total Période 3 € T.T.C
(1er janvier 2028/ 31 décembre 2028)</t>
  </si>
  <si>
    <t>Montant total Période 4 € H.T
(1er janvier 2029/ 31 décembre 2029)</t>
  </si>
  <si>
    <t>Montant total Période 4 € T.T.C
(1er janvier 2029/ 31 décembre 2029)</t>
  </si>
  <si>
    <t xml:space="preserve">Montant total € H.T sur la durée globale de l'accord-cadre </t>
  </si>
  <si>
    <t>TOTAL MAINTENANCE - BATIMENT 16</t>
  </si>
  <si>
    <t>TOTAL MAINTENANCE - BATIMENT 37</t>
  </si>
  <si>
    <t>TOTAL MAINTENANCE- BATIMENT</t>
  </si>
  <si>
    <t>TOTAUX MAINTENANCE BATIMENTS</t>
  </si>
  <si>
    <t xml:space="preserve">CCIR-PATRI-2026-11-ACCORD-CADRE-MAINTENANCE DES EQUIPEMENTS DE SECURITE INCENDIE
DECOMPOSITION DU PRIX GLOBAL ET FORFAITAIRE (D.P.G.F)
MAINTENANCE PREVENTIVE
</t>
  </si>
  <si>
    <t xml:space="preserve">Montant total € T.T.C sur la durée globale de l'accord-cadre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</si>
</sst>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7" x14ac:knownFonts="1">
    <font>
      <sz val="11"/>
      <color theme="1"/>
      <name val="Calibri"/>
      <family val="2"/>
      <scheme val="minor"/>
    </font>
    <font>
      <i/>
      <sz val="11"/>
      <color rgb="FF7F7F7F"/>
      <name val="Trebuchet MS"/>
      <family val="2"/>
    </font>
    <font>
      <sz val="11"/>
      <color theme="1"/>
      <name val="Trebuchet MS"/>
      <family val="2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28"/>
      <color rgb="FF0070C0"/>
      <name val="Arial"/>
      <family val="2"/>
    </font>
    <font>
      <b/>
      <sz val="14"/>
      <color theme="0" tint="-4.9989318521683403E-2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4"/>
      <color rgb="FFFF0000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sz val="14"/>
      <color theme="1"/>
      <name val="Trebuchet MS"/>
      <family val="2"/>
    </font>
    <font>
      <b/>
      <sz val="16"/>
      <color theme="0" tint="-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70C0"/>
        <bgColor rgb="FFDDDDDD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DDDDDD"/>
      </patternFill>
    </fill>
    <fill>
      <patternFill patternType="solid">
        <fgColor theme="4" tint="0.39997558519241921"/>
        <bgColor rgb="FFDDDDDD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44" fontId="10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2"/>
    <xf numFmtId="0" fontId="1" fillId="0" borderId="0" xfId="1" applyAlignment="1">
      <alignment vertical="center" wrapText="1"/>
    </xf>
    <xf numFmtId="0" fontId="1" fillId="0" borderId="0" xfId="1"/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5" fillId="0" borderId="0" xfId="2" applyFont="1" applyAlignment="1">
      <alignment horizontal="center"/>
    </xf>
    <xf numFmtId="0" fontId="6" fillId="0" borderId="0" xfId="2" applyFont="1"/>
    <xf numFmtId="0" fontId="8" fillId="2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left" vertical="center" wrapText="1"/>
    </xf>
    <xf numFmtId="0" fontId="13" fillId="3" borderId="1" xfId="1" applyFont="1" applyFill="1" applyBorder="1" applyAlignment="1">
      <alignment horizontal="left" vertical="center" wrapText="1"/>
    </xf>
    <xf numFmtId="0" fontId="12" fillId="5" borderId="1" xfId="1" applyFont="1" applyFill="1" applyBorder="1" applyAlignment="1">
      <alignment horizontal="left" vertical="center" wrapText="1"/>
    </xf>
    <xf numFmtId="0" fontId="12" fillId="5" borderId="1" xfId="1" applyFont="1" applyFill="1" applyBorder="1" applyAlignment="1">
      <alignment horizontal="center" vertical="center" wrapText="1"/>
    </xf>
    <xf numFmtId="0" fontId="13" fillId="6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center" vertical="center" wrapText="1"/>
    </xf>
    <xf numFmtId="0" fontId="1" fillId="0" borderId="0" xfId="1" applyFill="1" applyAlignment="1">
      <alignment vertical="center" wrapText="1"/>
    </xf>
    <xf numFmtId="164" fontId="13" fillId="6" borderId="1" xfId="1" applyNumberFormat="1" applyFont="1" applyFill="1" applyBorder="1" applyAlignment="1">
      <alignment horizontal="left" vertical="center" wrapText="1"/>
    </xf>
    <xf numFmtId="0" fontId="16" fillId="2" borderId="1" xfId="1" applyFont="1" applyFill="1" applyBorder="1" applyAlignment="1">
      <alignment horizontal="center" vertical="center" wrapText="1"/>
    </xf>
    <xf numFmtId="164" fontId="16" fillId="2" borderId="1" xfId="1" applyNumberFormat="1" applyFont="1" applyFill="1" applyBorder="1" applyAlignment="1">
      <alignment horizontal="center" vertical="center" wrapText="1"/>
    </xf>
    <xf numFmtId="44" fontId="9" fillId="0" borderId="1" xfId="3" applyFont="1" applyFill="1" applyBorder="1" applyAlignment="1">
      <alignment horizontal="center" vertical="center" wrapText="1"/>
    </xf>
    <xf numFmtId="44" fontId="13" fillId="3" borderId="1" xfId="3" applyFont="1" applyFill="1" applyBorder="1" applyAlignment="1">
      <alignment horizontal="center" vertical="center" wrapText="1"/>
    </xf>
    <xf numFmtId="44" fontId="14" fillId="0" borderId="1" xfId="3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44" fontId="9" fillId="0" borderId="5" xfId="3" applyFont="1" applyFill="1" applyBorder="1" applyAlignment="1">
      <alignment horizontal="center" vertical="center" wrapText="1"/>
    </xf>
    <xf numFmtId="44" fontId="13" fillId="3" borderId="4" xfId="3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44" fontId="9" fillId="0" borderId="3" xfId="3" applyFont="1" applyFill="1" applyBorder="1" applyAlignment="1">
      <alignment horizontal="center" vertical="center" wrapText="1"/>
    </xf>
    <xf numFmtId="44" fontId="13" fillId="3" borderId="3" xfId="3" applyFont="1" applyFill="1" applyBorder="1" applyAlignment="1">
      <alignment horizontal="center" vertical="center" wrapText="1"/>
    </xf>
    <xf numFmtId="0" fontId="12" fillId="5" borderId="4" xfId="1" applyFont="1" applyFill="1" applyBorder="1" applyAlignment="1">
      <alignment horizontal="center" vertical="center" wrapText="1"/>
    </xf>
    <xf numFmtId="44" fontId="15" fillId="0" borderId="4" xfId="3" applyFont="1" applyBorder="1" applyAlignment="1">
      <alignment vertical="center" wrapText="1"/>
    </xf>
    <xf numFmtId="164" fontId="13" fillId="6" borderId="4" xfId="1" applyNumberFormat="1" applyFont="1" applyFill="1" applyBorder="1" applyAlignment="1">
      <alignment horizontal="left" vertical="center" wrapText="1"/>
    </xf>
    <xf numFmtId="0" fontId="12" fillId="5" borderId="3" xfId="1" applyFont="1" applyFill="1" applyBorder="1" applyAlignment="1">
      <alignment horizontal="center" vertical="center" wrapText="1"/>
    </xf>
    <xf numFmtId="44" fontId="15" fillId="0" borderId="3" xfId="3" applyFont="1" applyBorder="1" applyAlignment="1">
      <alignment vertical="center" wrapText="1"/>
    </xf>
    <xf numFmtId="164" fontId="13" fillId="6" borderId="3" xfId="1" applyNumberFormat="1" applyFont="1" applyFill="1" applyBorder="1" applyAlignment="1">
      <alignment horizontal="left" vertical="center" wrapText="1"/>
    </xf>
    <xf numFmtId="164" fontId="16" fillId="2" borderId="4" xfId="1" applyNumberFormat="1" applyFont="1" applyFill="1" applyBorder="1" applyAlignment="1">
      <alignment horizontal="center" vertical="center" wrapText="1"/>
    </xf>
    <xf numFmtId="164" fontId="16" fillId="2" borderId="3" xfId="1" applyNumberFormat="1" applyFont="1" applyFill="1" applyBorder="1" applyAlignment="1">
      <alignment horizontal="center" vertical="center" wrapText="1"/>
    </xf>
    <xf numFmtId="164" fontId="13" fillId="6" borderId="2" xfId="1" applyNumberFormat="1" applyFont="1" applyFill="1" applyBorder="1" applyAlignment="1">
      <alignment horizontal="left" vertical="center" wrapText="1"/>
    </xf>
    <xf numFmtId="164" fontId="13" fillId="6" borderId="6" xfId="1" applyNumberFormat="1" applyFont="1" applyFill="1" applyBorder="1" applyAlignment="1">
      <alignment horizontal="left" vertical="center" wrapText="1"/>
    </xf>
    <xf numFmtId="0" fontId="8" fillId="4" borderId="5" xfId="1" applyFont="1" applyFill="1" applyBorder="1" applyAlignment="1">
      <alignment horizontal="center" vertical="center" wrapText="1"/>
    </xf>
    <xf numFmtId="0" fontId="12" fillId="5" borderId="5" xfId="1" applyFont="1" applyFill="1" applyBorder="1" applyAlignment="1">
      <alignment horizontal="center" vertical="center" wrapText="1"/>
    </xf>
    <xf numFmtId="44" fontId="14" fillId="0" borderId="5" xfId="3" applyFont="1" applyFill="1" applyBorder="1" applyAlignment="1">
      <alignment horizontal="center" vertical="center" wrapText="1"/>
    </xf>
    <xf numFmtId="44" fontId="14" fillId="0" borderId="3" xfId="3" applyFont="1" applyFill="1" applyBorder="1" applyAlignment="1">
      <alignment horizontal="center" vertical="center" wrapText="1"/>
    </xf>
    <xf numFmtId="0" fontId="2" fillId="0" borderId="7" xfId="2" applyBorder="1"/>
    <xf numFmtId="44" fontId="13" fillId="3" borderId="5" xfId="3" applyFont="1" applyFill="1" applyBorder="1" applyAlignment="1">
      <alignment horizontal="center" vertical="center" wrapText="1"/>
    </xf>
    <xf numFmtId="164" fontId="13" fillId="0" borderId="5" xfId="1" applyNumberFormat="1" applyFont="1" applyFill="1" applyBorder="1" applyAlignment="1">
      <alignment horizontal="center" vertical="center" wrapText="1"/>
    </xf>
    <xf numFmtId="164" fontId="13" fillId="0" borderId="3" xfId="1" applyNumberFormat="1" applyFont="1" applyFill="1" applyBorder="1" applyAlignment="1">
      <alignment horizontal="center" vertical="center" wrapText="1"/>
    </xf>
    <xf numFmtId="0" fontId="2" fillId="0" borderId="8" xfId="2" applyBorder="1"/>
    <xf numFmtId="0" fontId="7" fillId="0" borderId="9" xfId="2" applyFont="1" applyBorder="1" applyAlignment="1">
      <alignment horizontal="center" vertical="center" wrapText="1"/>
    </xf>
  </cellXfs>
  <cellStyles count="4">
    <cellStyle name="Monétaire" xfId="3" builtinId="4"/>
    <cellStyle name="Normal" xfId="0" builtinId="0"/>
    <cellStyle name="Normal 2" xfId="2" xr:uid="{00000000-0005-0000-0000-000001000000}"/>
    <cellStyle name="Texte explicatif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0</xdr:rowOff>
    </xdr:from>
    <xdr:to>
      <xdr:col>0</xdr:col>
      <xdr:colOff>3297828</xdr:colOff>
      <xdr:row>0</xdr:row>
      <xdr:rowOff>1185333</xdr:rowOff>
    </xdr:to>
    <xdr:pic>
      <xdr:nvPicPr>
        <xdr:cNvPr id="4" name="Image 3" descr="C:\Users\m.delaire\Pictures\COM-logo-CCI-Hauts-de-France-cartouche-bleu-impressio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771" y="0"/>
          <a:ext cx="2928258" cy="11865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zoomScale="63" zoomScaleNormal="70" workbookViewId="0">
      <selection activeCell="K37" sqref="K37"/>
    </sheetView>
  </sheetViews>
  <sheetFormatPr baseColWidth="10" defaultColWidth="11.44140625" defaultRowHeight="14.4" x14ac:dyDescent="0.3"/>
  <cols>
    <col min="1" max="1" width="106.6640625" style="1" customWidth="1"/>
    <col min="2" max="2" width="54.33203125" style="1" customWidth="1"/>
    <col min="3" max="3" width="47.44140625" style="1" customWidth="1"/>
    <col min="4" max="4" width="47.44140625" style="1" bestFit="1" customWidth="1"/>
    <col min="5" max="5" width="47.44140625" style="1" customWidth="1"/>
    <col min="6" max="6" width="47.44140625" style="1" bestFit="1" customWidth="1"/>
    <col min="7" max="9" width="47.44140625" style="1" customWidth="1"/>
    <col min="10" max="10" width="44.77734375" style="1" bestFit="1" customWidth="1"/>
    <col min="11" max="11" width="41.88671875" style="1" customWidth="1"/>
    <col min="12" max="260" width="11.44140625" style="1"/>
    <col min="261" max="261" width="5.88671875" style="1" bestFit="1" customWidth="1"/>
    <col min="262" max="262" width="160.6640625" style="1" customWidth="1"/>
    <col min="263" max="263" width="69.33203125" style="1" customWidth="1"/>
    <col min="264" max="516" width="11.44140625" style="1"/>
    <col min="517" max="517" width="5.88671875" style="1" bestFit="1" customWidth="1"/>
    <col min="518" max="518" width="160.6640625" style="1" customWidth="1"/>
    <col min="519" max="519" width="69.33203125" style="1" customWidth="1"/>
    <col min="520" max="772" width="11.44140625" style="1"/>
    <col min="773" max="773" width="5.88671875" style="1" bestFit="1" customWidth="1"/>
    <col min="774" max="774" width="160.6640625" style="1" customWidth="1"/>
    <col min="775" max="775" width="69.33203125" style="1" customWidth="1"/>
    <col min="776" max="1028" width="11.44140625" style="1"/>
    <col min="1029" max="1029" width="5.88671875" style="1" bestFit="1" customWidth="1"/>
    <col min="1030" max="1030" width="160.6640625" style="1" customWidth="1"/>
    <col min="1031" max="1031" width="69.33203125" style="1" customWidth="1"/>
    <col min="1032" max="1284" width="11.44140625" style="1"/>
    <col min="1285" max="1285" width="5.88671875" style="1" bestFit="1" customWidth="1"/>
    <col min="1286" max="1286" width="160.6640625" style="1" customWidth="1"/>
    <col min="1287" max="1287" width="69.33203125" style="1" customWidth="1"/>
    <col min="1288" max="1540" width="11.44140625" style="1"/>
    <col min="1541" max="1541" width="5.88671875" style="1" bestFit="1" customWidth="1"/>
    <col min="1542" max="1542" width="160.6640625" style="1" customWidth="1"/>
    <col min="1543" max="1543" width="69.33203125" style="1" customWidth="1"/>
    <col min="1544" max="1796" width="11.44140625" style="1"/>
    <col min="1797" max="1797" width="5.88671875" style="1" bestFit="1" customWidth="1"/>
    <col min="1798" max="1798" width="160.6640625" style="1" customWidth="1"/>
    <col min="1799" max="1799" width="69.33203125" style="1" customWidth="1"/>
    <col min="1800" max="2052" width="11.44140625" style="1"/>
    <col min="2053" max="2053" width="5.88671875" style="1" bestFit="1" customWidth="1"/>
    <col min="2054" max="2054" width="160.6640625" style="1" customWidth="1"/>
    <col min="2055" max="2055" width="69.33203125" style="1" customWidth="1"/>
    <col min="2056" max="2308" width="11.44140625" style="1"/>
    <col min="2309" max="2309" width="5.88671875" style="1" bestFit="1" customWidth="1"/>
    <col min="2310" max="2310" width="160.6640625" style="1" customWidth="1"/>
    <col min="2311" max="2311" width="69.33203125" style="1" customWidth="1"/>
    <col min="2312" max="2564" width="11.44140625" style="1"/>
    <col min="2565" max="2565" width="5.88671875" style="1" bestFit="1" customWidth="1"/>
    <col min="2566" max="2566" width="160.6640625" style="1" customWidth="1"/>
    <col min="2567" max="2567" width="69.33203125" style="1" customWidth="1"/>
    <col min="2568" max="2820" width="11.44140625" style="1"/>
    <col min="2821" max="2821" width="5.88671875" style="1" bestFit="1" customWidth="1"/>
    <col min="2822" max="2822" width="160.6640625" style="1" customWidth="1"/>
    <col min="2823" max="2823" width="69.33203125" style="1" customWidth="1"/>
    <col min="2824" max="3076" width="11.44140625" style="1"/>
    <col min="3077" max="3077" width="5.88671875" style="1" bestFit="1" customWidth="1"/>
    <col min="3078" max="3078" width="160.6640625" style="1" customWidth="1"/>
    <col min="3079" max="3079" width="69.33203125" style="1" customWidth="1"/>
    <col min="3080" max="3332" width="11.44140625" style="1"/>
    <col min="3333" max="3333" width="5.88671875" style="1" bestFit="1" customWidth="1"/>
    <col min="3334" max="3334" width="160.6640625" style="1" customWidth="1"/>
    <col min="3335" max="3335" width="69.33203125" style="1" customWidth="1"/>
    <col min="3336" max="3588" width="11.44140625" style="1"/>
    <col min="3589" max="3589" width="5.88671875" style="1" bestFit="1" customWidth="1"/>
    <col min="3590" max="3590" width="160.6640625" style="1" customWidth="1"/>
    <col min="3591" max="3591" width="69.33203125" style="1" customWidth="1"/>
    <col min="3592" max="3844" width="11.44140625" style="1"/>
    <col min="3845" max="3845" width="5.88671875" style="1" bestFit="1" customWidth="1"/>
    <col min="3846" max="3846" width="160.6640625" style="1" customWidth="1"/>
    <col min="3847" max="3847" width="69.33203125" style="1" customWidth="1"/>
    <col min="3848" max="4100" width="11.44140625" style="1"/>
    <col min="4101" max="4101" width="5.88671875" style="1" bestFit="1" customWidth="1"/>
    <col min="4102" max="4102" width="160.6640625" style="1" customWidth="1"/>
    <col min="4103" max="4103" width="69.33203125" style="1" customWidth="1"/>
    <col min="4104" max="4356" width="11.44140625" style="1"/>
    <col min="4357" max="4357" width="5.88671875" style="1" bestFit="1" customWidth="1"/>
    <col min="4358" max="4358" width="160.6640625" style="1" customWidth="1"/>
    <col min="4359" max="4359" width="69.33203125" style="1" customWidth="1"/>
    <col min="4360" max="4612" width="11.44140625" style="1"/>
    <col min="4613" max="4613" width="5.88671875" style="1" bestFit="1" customWidth="1"/>
    <col min="4614" max="4614" width="160.6640625" style="1" customWidth="1"/>
    <col min="4615" max="4615" width="69.33203125" style="1" customWidth="1"/>
    <col min="4616" max="4868" width="11.44140625" style="1"/>
    <col min="4869" max="4869" width="5.88671875" style="1" bestFit="1" customWidth="1"/>
    <col min="4870" max="4870" width="160.6640625" style="1" customWidth="1"/>
    <col min="4871" max="4871" width="69.33203125" style="1" customWidth="1"/>
    <col min="4872" max="5124" width="11.44140625" style="1"/>
    <col min="5125" max="5125" width="5.88671875" style="1" bestFit="1" customWidth="1"/>
    <col min="5126" max="5126" width="160.6640625" style="1" customWidth="1"/>
    <col min="5127" max="5127" width="69.33203125" style="1" customWidth="1"/>
    <col min="5128" max="5380" width="11.44140625" style="1"/>
    <col min="5381" max="5381" width="5.88671875" style="1" bestFit="1" customWidth="1"/>
    <col min="5382" max="5382" width="160.6640625" style="1" customWidth="1"/>
    <col min="5383" max="5383" width="69.33203125" style="1" customWidth="1"/>
    <col min="5384" max="5636" width="11.44140625" style="1"/>
    <col min="5637" max="5637" width="5.88671875" style="1" bestFit="1" customWidth="1"/>
    <col min="5638" max="5638" width="160.6640625" style="1" customWidth="1"/>
    <col min="5639" max="5639" width="69.33203125" style="1" customWidth="1"/>
    <col min="5640" max="5892" width="11.44140625" style="1"/>
    <col min="5893" max="5893" width="5.88671875" style="1" bestFit="1" customWidth="1"/>
    <col min="5894" max="5894" width="160.6640625" style="1" customWidth="1"/>
    <col min="5895" max="5895" width="69.33203125" style="1" customWidth="1"/>
    <col min="5896" max="6148" width="11.44140625" style="1"/>
    <col min="6149" max="6149" width="5.88671875" style="1" bestFit="1" customWidth="1"/>
    <col min="6150" max="6150" width="160.6640625" style="1" customWidth="1"/>
    <col min="6151" max="6151" width="69.33203125" style="1" customWidth="1"/>
    <col min="6152" max="6404" width="11.44140625" style="1"/>
    <col min="6405" max="6405" width="5.88671875" style="1" bestFit="1" customWidth="1"/>
    <col min="6406" max="6406" width="160.6640625" style="1" customWidth="1"/>
    <col min="6407" max="6407" width="69.33203125" style="1" customWidth="1"/>
    <col min="6408" max="6660" width="11.44140625" style="1"/>
    <col min="6661" max="6661" width="5.88671875" style="1" bestFit="1" customWidth="1"/>
    <col min="6662" max="6662" width="160.6640625" style="1" customWidth="1"/>
    <col min="6663" max="6663" width="69.33203125" style="1" customWidth="1"/>
    <col min="6664" max="6916" width="11.44140625" style="1"/>
    <col min="6917" max="6917" width="5.88671875" style="1" bestFit="1" customWidth="1"/>
    <col min="6918" max="6918" width="160.6640625" style="1" customWidth="1"/>
    <col min="6919" max="6919" width="69.33203125" style="1" customWidth="1"/>
    <col min="6920" max="7172" width="11.44140625" style="1"/>
    <col min="7173" max="7173" width="5.88671875" style="1" bestFit="1" customWidth="1"/>
    <col min="7174" max="7174" width="160.6640625" style="1" customWidth="1"/>
    <col min="7175" max="7175" width="69.33203125" style="1" customWidth="1"/>
    <col min="7176" max="7428" width="11.44140625" style="1"/>
    <col min="7429" max="7429" width="5.88671875" style="1" bestFit="1" customWidth="1"/>
    <col min="7430" max="7430" width="160.6640625" style="1" customWidth="1"/>
    <col min="7431" max="7431" width="69.33203125" style="1" customWidth="1"/>
    <col min="7432" max="7684" width="11.44140625" style="1"/>
    <col min="7685" max="7685" width="5.88671875" style="1" bestFit="1" customWidth="1"/>
    <col min="7686" max="7686" width="160.6640625" style="1" customWidth="1"/>
    <col min="7687" max="7687" width="69.33203125" style="1" customWidth="1"/>
    <col min="7688" max="7940" width="11.44140625" style="1"/>
    <col min="7941" max="7941" width="5.88671875" style="1" bestFit="1" customWidth="1"/>
    <col min="7942" max="7942" width="160.6640625" style="1" customWidth="1"/>
    <col min="7943" max="7943" width="69.33203125" style="1" customWidth="1"/>
    <col min="7944" max="8196" width="11.44140625" style="1"/>
    <col min="8197" max="8197" width="5.88671875" style="1" bestFit="1" customWidth="1"/>
    <col min="8198" max="8198" width="160.6640625" style="1" customWidth="1"/>
    <col min="8199" max="8199" width="69.33203125" style="1" customWidth="1"/>
    <col min="8200" max="8452" width="11.44140625" style="1"/>
    <col min="8453" max="8453" width="5.88671875" style="1" bestFit="1" customWidth="1"/>
    <col min="8454" max="8454" width="160.6640625" style="1" customWidth="1"/>
    <col min="8455" max="8455" width="69.33203125" style="1" customWidth="1"/>
    <col min="8456" max="8708" width="11.44140625" style="1"/>
    <col min="8709" max="8709" width="5.88671875" style="1" bestFit="1" customWidth="1"/>
    <col min="8710" max="8710" width="160.6640625" style="1" customWidth="1"/>
    <col min="8711" max="8711" width="69.33203125" style="1" customWidth="1"/>
    <col min="8712" max="8964" width="11.44140625" style="1"/>
    <col min="8965" max="8965" width="5.88671875" style="1" bestFit="1" customWidth="1"/>
    <col min="8966" max="8966" width="160.6640625" style="1" customWidth="1"/>
    <col min="8967" max="8967" width="69.33203125" style="1" customWidth="1"/>
    <col min="8968" max="9220" width="11.44140625" style="1"/>
    <col min="9221" max="9221" width="5.88671875" style="1" bestFit="1" customWidth="1"/>
    <col min="9222" max="9222" width="160.6640625" style="1" customWidth="1"/>
    <col min="9223" max="9223" width="69.33203125" style="1" customWidth="1"/>
    <col min="9224" max="9476" width="11.44140625" style="1"/>
    <col min="9477" max="9477" width="5.88671875" style="1" bestFit="1" customWidth="1"/>
    <col min="9478" max="9478" width="160.6640625" style="1" customWidth="1"/>
    <col min="9479" max="9479" width="69.33203125" style="1" customWidth="1"/>
    <col min="9480" max="9732" width="11.44140625" style="1"/>
    <col min="9733" max="9733" width="5.88671875" style="1" bestFit="1" customWidth="1"/>
    <col min="9734" max="9734" width="160.6640625" style="1" customWidth="1"/>
    <col min="9735" max="9735" width="69.33203125" style="1" customWidth="1"/>
    <col min="9736" max="9988" width="11.44140625" style="1"/>
    <col min="9989" max="9989" width="5.88671875" style="1" bestFit="1" customWidth="1"/>
    <col min="9990" max="9990" width="160.6640625" style="1" customWidth="1"/>
    <col min="9991" max="9991" width="69.33203125" style="1" customWidth="1"/>
    <col min="9992" max="10244" width="11.44140625" style="1"/>
    <col min="10245" max="10245" width="5.88671875" style="1" bestFit="1" customWidth="1"/>
    <col min="10246" max="10246" width="160.6640625" style="1" customWidth="1"/>
    <col min="10247" max="10247" width="69.33203125" style="1" customWidth="1"/>
    <col min="10248" max="10500" width="11.44140625" style="1"/>
    <col min="10501" max="10501" width="5.88671875" style="1" bestFit="1" customWidth="1"/>
    <col min="10502" max="10502" width="160.6640625" style="1" customWidth="1"/>
    <col min="10503" max="10503" width="69.33203125" style="1" customWidth="1"/>
    <col min="10504" max="10756" width="11.44140625" style="1"/>
    <col min="10757" max="10757" width="5.88671875" style="1" bestFit="1" customWidth="1"/>
    <col min="10758" max="10758" width="160.6640625" style="1" customWidth="1"/>
    <col min="10759" max="10759" width="69.33203125" style="1" customWidth="1"/>
    <col min="10760" max="11012" width="11.44140625" style="1"/>
    <col min="11013" max="11013" width="5.88671875" style="1" bestFit="1" customWidth="1"/>
    <col min="11014" max="11014" width="160.6640625" style="1" customWidth="1"/>
    <col min="11015" max="11015" width="69.33203125" style="1" customWidth="1"/>
    <col min="11016" max="11268" width="11.44140625" style="1"/>
    <col min="11269" max="11269" width="5.88671875" style="1" bestFit="1" customWidth="1"/>
    <col min="11270" max="11270" width="160.6640625" style="1" customWidth="1"/>
    <col min="11271" max="11271" width="69.33203125" style="1" customWidth="1"/>
    <col min="11272" max="11524" width="11.44140625" style="1"/>
    <col min="11525" max="11525" width="5.88671875" style="1" bestFit="1" customWidth="1"/>
    <col min="11526" max="11526" width="160.6640625" style="1" customWidth="1"/>
    <col min="11527" max="11527" width="69.33203125" style="1" customWidth="1"/>
    <col min="11528" max="11780" width="11.44140625" style="1"/>
    <col min="11781" max="11781" width="5.88671875" style="1" bestFit="1" customWidth="1"/>
    <col min="11782" max="11782" width="160.6640625" style="1" customWidth="1"/>
    <col min="11783" max="11783" width="69.33203125" style="1" customWidth="1"/>
    <col min="11784" max="12036" width="11.44140625" style="1"/>
    <col min="12037" max="12037" width="5.88671875" style="1" bestFit="1" customWidth="1"/>
    <col min="12038" max="12038" width="160.6640625" style="1" customWidth="1"/>
    <col min="12039" max="12039" width="69.33203125" style="1" customWidth="1"/>
    <col min="12040" max="12292" width="11.44140625" style="1"/>
    <col min="12293" max="12293" width="5.88671875" style="1" bestFit="1" customWidth="1"/>
    <col min="12294" max="12294" width="160.6640625" style="1" customWidth="1"/>
    <col min="12295" max="12295" width="69.33203125" style="1" customWidth="1"/>
    <col min="12296" max="12548" width="11.44140625" style="1"/>
    <col min="12549" max="12549" width="5.88671875" style="1" bestFit="1" customWidth="1"/>
    <col min="12550" max="12550" width="160.6640625" style="1" customWidth="1"/>
    <col min="12551" max="12551" width="69.33203125" style="1" customWidth="1"/>
    <col min="12552" max="12804" width="11.44140625" style="1"/>
    <col min="12805" max="12805" width="5.88671875" style="1" bestFit="1" customWidth="1"/>
    <col min="12806" max="12806" width="160.6640625" style="1" customWidth="1"/>
    <col min="12807" max="12807" width="69.33203125" style="1" customWidth="1"/>
    <col min="12808" max="13060" width="11.44140625" style="1"/>
    <col min="13061" max="13061" width="5.88671875" style="1" bestFit="1" customWidth="1"/>
    <col min="13062" max="13062" width="160.6640625" style="1" customWidth="1"/>
    <col min="13063" max="13063" width="69.33203125" style="1" customWidth="1"/>
    <col min="13064" max="13316" width="11.44140625" style="1"/>
    <col min="13317" max="13317" width="5.88671875" style="1" bestFit="1" customWidth="1"/>
    <col min="13318" max="13318" width="160.6640625" style="1" customWidth="1"/>
    <col min="13319" max="13319" width="69.33203125" style="1" customWidth="1"/>
    <col min="13320" max="13572" width="11.44140625" style="1"/>
    <col min="13573" max="13573" width="5.88671875" style="1" bestFit="1" customWidth="1"/>
    <col min="13574" max="13574" width="160.6640625" style="1" customWidth="1"/>
    <col min="13575" max="13575" width="69.33203125" style="1" customWidth="1"/>
    <col min="13576" max="13828" width="11.44140625" style="1"/>
    <col min="13829" max="13829" width="5.88671875" style="1" bestFit="1" customWidth="1"/>
    <col min="13830" max="13830" width="160.6640625" style="1" customWidth="1"/>
    <col min="13831" max="13831" width="69.33203125" style="1" customWidth="1"/>
    <col min="13832" max="14084" width="11.44140625" style="1"/>
    <col min="14085" max="14085" width="5.88671875" style="1" bestFit="1" customWidth="1"/>
    <col min="14086" max="14086" width="160.6640625" style="1" customWidth="1"/>
    <col min="14087" max="14087" width="69.33203125" style="1" customWidth="1"/>
    <col min="14088" max="14340" width="11.44140625" style="1"/>
    <col min="14341" max="14341" width="5.88671875" style="1" bestFit="1" customWidth="1"/>
    <col min="14342" max="14342" width="160.6640625" style="1" customWidth="1"/>
    <col min="14343" max="14343" width="69.33203125" style="1" customWidth="1"/>
    <col min="14344" max="14596" width="11.44140625" style="1"/>
    <col min="14597" max="14597" width="5.88671875" style="1" bestFit="1" customWidth="1"/>
    <col min="14598" max="14598" width="160.6640625" style="1" customWidth="1"/>
    <col min="14599" max="14599" width="69.33203125" style="1" customWidth="1"/>
    <col min="14600" max="14852" width="11.44140625" style="1"/>
    <col min="14853" max="14853" width="5.88671875" style="1" bestFit="1" customWidth="1"/>
    <col min="14854" max="14854" width="160.6640625" style="1" customWidth="1"/>
    <col min="14855" max="14855" width="69.33203125" style="1" customWidth="1"/>
    <col min="14856" max="15108" width="11.44140625" style="1"/>
    <col min="15109" max="15109" width="5.88671875" style="1" bestFit="1" customWidth="1"/>
    <col min="15110" max="15110" width="160.6640625" style="1" customWidth="1"/>
    <col min="15111" max="15111" width="69.33203125" style="1" customWidth="1"/>
    <col min="15112" max="15364" width="11.44140625" style="1"/>
    <col min="15365" max="15365" width="5.88671875" style="1" bestFit="1" customWidth="1"/>
    <col min="15366" max="15366" width="160.6640625" style="1" customWidth="1"/>
    <col min="15367" max="15367" width="69.33203125" style="1" customWidth="1"/>
    <col min="15368" max="15620" width="11.44140625" style="1"/>
    <col min="15621" max="15621" width="5.88671875" style="1" bestFit="1" customWidth="1"/>
    <col min="15622" max="15622" width="160.6640625" style="1" customWidth="1"/>
    <col min="15623" max="15623" width="69.33203125" style="1" customWidth="1"/>
    <col min="15624" max="15876" width="11.44140625" style="1"/>
    <col min="15877" max="15877" width="5.88671875" style="1" bestFit="1" customWidth="1"/>
    <col min="15878" max="15878" width="160.6640625" style="1" customWidth="1"/>
    <col min="15879" max="15879" width="69.33203125" style="1" customWidth="1"/>
    <col min="15880" max="16132" width="11.44140625" style="1"/>
    <col min="16133" max="16133" width="5.88671875" style="1" bestFit="1" customWidth="1"/>
    <col min="16134" max="16134" width="160.6640625" style="1" customWidth="1"/>
    <col min="16135" max="16135" width="69.33203125" style="1" customWidth="1"/>
    <col min="16136" max="16384" width="11.44140625" style="1"/>
  </cols>
  <sheetData>
    <row r="1" spans="1:11" s="2" customFormat="1" ht="185.4" customHeight="1" thickTop="1" thickBot="1" x14ac:dyDescent="0.35">
      <c r="A1" s="53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s="2" customFormat="1" ht="19.5" customHeight="1" thickTop="1" thickBot="1" x14ac:dyDescent="0.35">
      <c r="A2" s="4"/>
      <c r="B2" s="5"/>
      <c r="C2" s="5"/>
      <c r="D2" s="5"/>
      <c r="E2" s="5"/>
      <c r="F2" s="1"/>
      <c r="G2" s="1"/>
      <c r="H2" s="1"/>
      <c r="I2" s="1"/>
    </row>
    <row r="3" spans="1:11" ht="85.2" customHeight="1" thickTop="1" thickBot="1" x14ac:dyDescent="0.35">
      <c r="A3" s="53" t="s">
        <v>14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s="2" customFormat="1" ht="19.5" customHeight="1" thickTop="1" x14ac:dyDescent="0.3">
      <c r="A4" s="4"/>
      <c r="B4" s="4"/>
      <c r="C4" s="4"/>
      <c r="D4" s="4"/>
      <c r="E4" s="4"/>
      <c r="F4" s="1"/>
      <c r="G4" s="1"/>
      <c r="H4" s="1"/>
      <c r="I4" s="1"/>
    </row>
    <row r="5" spans="1:11" ht="11.25" customHeight="1" x14ac:dyDescent="0.3">
      <c r="A5" s="6"/>
      <c r="B5" s="7"/>
      <c r="C5" s="7"/>
      <c r="D5" s="7"/>
      <c r="E5" s="7"/>
      <c r="F5" s="3"/>
      <c r="G5" s="3"/>
      <c r="H5" s="3"/>
      <c r="I5" s="3"/>
    </row>
    <row r="6" spans="1:11" s="2" customFormat="1" ht="51" customHeight="1" x14ac:dyDescent="0.3">
      <c r="A6" s="8" t="s">
        <v>0</v>
      </c>
      <c r="B6" s="8" t="s">
        <v>15</v>
      </c>
      <c r="C6" s="30" t="s">
        <v>16</v>
      </c>
      <c r="D6" s="26" t="s">
        <v>17</v>
      </c>
      <c r="E6" s="30" t="s">
        <v>18</v>
      </c>
      <c r="F6" s="26" t="s">
        <v>19</v>
      </c>
      <c r="G6" s="30" t="s">
        <v>20</v>
      </c>
      <c r="H6" s="26" t="s">
        <v>21</v>
      </c>
      <c r="I6" s="30" t="s">
        <v>22</v>
      </c>
      <c r="J6" s="26" t="s">
        <v>23</v>
      </c>
      <c r="K6" s="30" t="s">
        <v>29</v>
      </c>
    </row>
    <row r="7" spans="1:11" s="2" customFormat="1" ht="34.950000000000003" customHeight="1" x14ac:dyDescent="0.3">
      <c r="A7" s="11" t="s">
        <v>1</v>
      </c>
      <c r="B7" s="10"/>
      <c r="C7" s="31"/>
      <c r="D7" s="44"/>
      <c r="E7" s="31"/>
      <c r="F7" s="27"/>
      <c r="G7" s="31"/>
      <c r="H7" s="27"/>
      <c r="I7" s="31"/>
      <c r="J7" s="27"/>
      <c r="K7" s="31"/>
    </row>
    <row r="8" spans="1:11" s="2" customFormat="1" ht="34.950000000000003" customHeight="1" x14ac:dyDescent="0.3">
      <c r="A8" s="9" t="s">
        <v>7</v>
      </c>
      <c r="B8" s="23"/>
      <c r="C8" s="32"/>
      <c r="D8" s="28"/>
      <c r="E8" s="32"/>
      <c r="F8" s="28"/>
      <c r="G8" s="32"/>
      <c r="H8" s="28"/>
      <c r="I8" s="32"/>
      <c r="J8" s="28">
        <f>SUM(B8+D8+F8+H8)</f>
        <v>0</v>
      </c>
      <c r="K8" s="32">
        <f>SUM(C8+E8+G8+I8)</f>
        <v>0</v>
      </c>
    </row>
    <row r="9" spans="1:11" s="2" customFormat="1" ht="34.950000000000003" customHeight="1" x14ac:dyDescent="0.3">
      <c r="A9" s="9" t="s">
        <v>6</v>
      </c>
      <c r="B9" s="23"/>
      <c r="C9" s="32"/>
      <c r="D9" s="28"/>
      <c r="E9" s="32"/>
      <c r="F9" s="28"/>
      <c r="G9" s="32"/>
      <c r="H9" s="28"/>
      <c r="I9" s="32"/>
      <c r="J9" s="28">
        <f t="shared" ref="J9:J14" si="0">SUM(B9+D9+F9+H9)</f>
        <v>0</v>
      </c>
      <c r="K9" s="32">
        <f t="shared" ref="K9:K14" si="1">SUM(C9+E9+G9+I9)</f>
        <v>0</v>
      </c>
    </row>
    <row r="10" spans="1:11" s="2" customFormat="1" ht="34.950000000000003" customHeight="1" x14ac:dyDescent="0.3">
      <c r="A10" s="9" t="s">
        <v>5</v>
      </c>
      <c r="B10" s="23"/>
      <c r="C10" s="32"/>
      <c r="D10" s="28"/>
      <c r="E10" s="32"/>
      <c r="F10" s="28"/>
      <c r="G10" s="32"/>
      <c r="H10" s="28"/>
      <c r="I10" s="32"/>
      <c r="J10" s="28">
        <f t="shared" si="0"/>
        <v>0</v>
      </c>
      <c r="K10" s="32">
        <f t="shared" si="1"/>
        <v>0</v>
      </c>
    </row>
    <row r="11" spans="1:11" s="2" customFormat="1" ht="34.950000000000003" customHeight="1" x14ac:dyDescent="0.3">
      <c r="A11" s="9" t="s">
        <v>4</v>
      </c>
      <c r="B11" s="23"/>
      <c r="C11" s="32"/>
      <c r="D11" s="28"/>
      <c r="E11" s="32"/>
      <c r="F11" s="28"/>
      <c r="G11" s="32"/>
      <c r="H11" s="28"/>
      <c r="I11" s="32"/>
      <c r="J11" s="28">
        <f t="shared" si="0"/>
        <v>0</v>
      </c>
      <c r="K11" s="32">
        <f t="shared" si="1"/>
        <v>0</v>
      </c>
    </row>
    <row r="12" spans="1:11" s="2" customFormat="1" ht="34.950000000000003" customHeight="1" x14ac:dyDescent="0.3">
      <c r="A12" s="9" t="s">
        <v>3</v>
      </c>
      <c r="B12" s="23"/>
      <c r="C12" s="32"/>
      <c r="D12" s="28"/>
      <c r="E12" s="32"/>
      <c r="F12" s="28"/>
      <c r="G12" s="32"/>
      <c r="H12" s="28"/>
      <c r="I12" s="32"/>
      <c r="J12" s="28">
        <f t="shared" si="0"/>
        <v>0</v>
      </c>
      <c r="K12" s="32">
        <f t="shared" si="1"/>
        <v>0</v>
      </c>
    </row>
    <row r="13" spans="1:11" s="2" customFormat="1" ht="34.950000000000003" customHeight="1" x14ac:dyDescent="0.3">
      <c r="A13" s="9" t="s">
        <v>9</v>
      </c>
      <c r="B13" s="23"/>
      <c r="C13" s="32"/>
      <c r="D13" s="28"/>
      <c r="E13" s="32"/>
      <c r="F13" s="28"/>
      <c r="G13" s="32"/>
      <c r="H13" s="28"/>
      <c r="I13" s="32"/>
      <c r="J13" s="28">
        <f t="shared" si="0"/>
        <v>0</v>
      </c>
      <c r="K13" s="32">
        <f t="shared" si="1"/>
        <v>0</v>
      </c>
    </row>
    <row r="14" spans="1:11" s="2" customFormat="1" ht="34.950000000000003" customHeight="1" x14ac:dyDescent="0.3">
      <c r="A14" s="9" t="s">
        <v>8</v>
      </c>
      <c r="B14" s="23"/>
      <c r="C14" s="32"/>
      <c r="D14" s="28"/>
      <c r="E14" s="32"/>
      <c r="F14" s="28"/>
      <c r="G14" s="32"/>
      <c r="H14" s="28"/>
      <c r="I14" s="32"/>
      <c r="J14" s="28">
        <f t="shared" si="0"/>
        <v>0</v>
      </c>
      <c r="K14" s="32">
        <f t="shared" si="1"/>
        <v>0</v>
      </c>
    </row>
    <row r="15" spans="1:11" s="2" customFormat="1" ht="34.799999999999997" customHeight="1" x14ac:dyDescent="0.3">
      <c r="A15" s="12" t="s">
        <v>24</v>
      </c>
      <c r="B15" s="24">
        <f>SUM(B8:B14)</f>
        <v>0</v>
      </c>
      <c r="C15" s="33">
        <f>SUM(C8:C14)</f>
        <v>0</v>
      </c>
      <c r="D15" s="29">
        <f t="shared" ref="D15:F15" si="2">SUM(D8:D14)</f>
        <v>0</v>
      </c>
      <c r="E15" s="33">
        <f>SUM(E8:E14)</f>
        <v>0</v>
      </c>
      <c r="F15" s="49">
        <f>SUM(F8:F14)</f>
        <v>0</v>
      </c>
      <c r="G15" s="33">
        <f>SUM(G8:G14)</f>
        <v>0</v>
      </c>
      <c r="H15" s="29">
        <f>SUM(H8:H14)</f>
        <v>0</v>
      </c>
      <c r="I15" s="33">
        <f>SUM(I8:I14)</f>
        <v>0</v>
      </c>
      <c r="J15" s="29">
        <f>SUM(J8:J14)</f>
        <v>0</v>
      </c>
      <c r="K15" s="33">
        <f>SUM(K8:K14)</f>
        <v>0</v>
      </c>
    </row>
    <row r="16" spans="1:11" s="19" customFormat="1" ht="8.4" customHeight="1" x14ac:dyDescent="0.3">
      <c r="A16" s="16"/>
      <c r="B16" s="17"/>
      <c r="C16" s="18"/>
      <c r="D16" s="18"/>
      <c r="E16" s="51"/>
      <c r="F16" s="50"/>
      <c r="G16" s="51"/>
      <c r="H16" s="50"/>
      <c r="I16" s="18"/>
      <c r="J16" s="18"/>
      <c r="K16" s="51"/>
    </row>
    <row r="17" spans="1:11" s="2" customFormat="1" ht="34.950000000000003" customHeight="1" x14ac:dyDescent="0.3">
      <c r="A17" s="13" t="s">
        <v>2</v>
      </c>
      <c r="B17" s="14"/>
      <c r="C17" s="37"/>
      <c r="D17" s="45"/>
      <c r="E17" s="37"/>
      <c r="F17" s="34"/>
      <c r="G17" s="37"/>
      <c r="H17" s="34"/>
      <c r="I17" s="37"/>
      <c r="J17" s="34"/>
      <c r="K17" s="37"/>
    </row>
    <row r="18" spans="1:11" s="2" customFormat="1" ht="34.950000000000003" customHeight="1" x14ac:dyDescent="0.3">
      <c r="A18" s="9" t="s">
        <v>7</v>
      </c>
      <c r="B18" s="25"/>
      <c r="C18" s="47"/>
      <c r="D18" s="46"/>
      <c r="E18" s="47"/>
      <c r="F18" s="35"/>
      <c r="G18" s="38"/>
      <c r="H18" s="35"/>
      <c r="I18" s="38"/>
      <c r="J18" s="35">
        <f>SUM(B18+D18+F18+H18)</f>
        <v>0</v>
      </c>
      <c r="K18" s="38">
        <f>SUM(C18+E18+G18+I18)</f>
        <v>0</v>
      </c>
    </row>
    <row r="19" spans="1:11" s="2" customFormat="1" ht="34.950000000000003" customHeight="1" x14ac:dyDescent="0.3">
      <c r="A19" s="9" t="s">
        <v>6</v>
      </c>
      <c r="B19" s="25"/>
      <c r="C19" s="47"/>
      <c r="D19" s="46"/>
      <c r="E19" s="47"/>
      <c r="F19" s="35"/>
      <c r="G19" s="38"/>
      <c r="H19" s="35"/>
      <c r="I19" s="38"/>
      <c r="J19" s="35">
        <f t="shared" ref="J19:J24" si="3">SUM(B19+D19+F19+H19)</f>
        <v>0</v>
      </c>
      <c r="K19" s="38">
        <f t="shared" ref="K19:K24" si="4">SUM(C19+E19+G19+I19)</f>
        <v>0</v>
      </c>
    </row>
    <row r="20" spans="1:11" s="2" customFormat="1" ht="34.950000000000003" customHeight="1" x14ac:dyDescent="0.3">
      <c r="A20" s="9" t="s">
        <v>5</v>
      </c>
      <c r="B20" s="25"/>
      <c r="C20" s="47"/>
      <c r="D20" s="46"/>
      <c r="E20" s="47"/>
      <c r="F20" s="35"/>
      <c r="G20" s="38"/>
      <c r="H20" s="35"/>
      <c r="I20" s="38"/>
      <c r="J20" s="35">
        <f t="shared" si="3"/>
        <v>0</v>
      </c>
      <c r="K20" s="38">
        <f t="shared" si="4"/>
        <v>0</v>
      </c>
    </row>
    <row r="21" spans="1:11" s="2" customFormat="1" ht="34.950000000000003" customHeight="1" x14ac:dyDescent="0.3">
      <c r="A21" s="9" t="s">
        <v>4</v>
      </c>
      <c r="B21" s="25"/>
      <c r="C21" s="47"/>
      <c r="D21" s="46"/>
      <c r="E21" s="47"/>
      <c r="F21" s="35"/>
      <c r="G21" s="38"/>
      <c r="H21" s="35"/>
      <c r="I21" s="38"/>
      <c r="J21" s="35">
        <f t="shared" si="3"/>
        <v>0</v>
      </c>
      <c r="K21" s="38">
        <f t="shared" si="4"/>
        <v>0</v>
      </c>
    </row>
    <row r="22" spans="1:11" s="2" customFormat="1" ht="34.950000000000003" customHeight="1" x14ac:dyDescent="0.3">
      <c r="A22" s="9" t="s">
        <v>11</v>
      </c>
      <c r="B22" s="25"/>
      <c r="C22" s="47"/>
      <c r="D22" s="46"/>
      <c r="E22" s="47"/>
      <c r="F22" s="35"/>
      <c r="G22" s="38"/>
      <c r="H22" s="35"/>
      <c r="I22" s="38"/>
      <c r="J22" s="35">
        <f t="shared" si="3"/>
        <v>0</v>
      </c>
      <c r="K22" s="38">
        <f t="shared" si="4"/>
        <v>0</v>
      </c>
    </row>
    <row r="23" spans="1:11" s="2" customFormat="1" ht="34.950000000000003" customHeight="1" x14ac:dyDescent="0.3">
      <c r="A23" s="9" t="s">
        <v>10</v>
      </c>
      <c r="B23" s="25"/>
      <c r="C23" s="47"/>
      <c r="D23" s="46"/>
      <c r="E23" s="47"/>
      <c r="F23" s="35"/>
      <c r="G23" s="38"/>
      <c r="H23" s="35"/>
      <c r="I23" s="38"/>
      <c r="J23" s="35">
        <f t="shared" si="3"/>
        <v>0</v>
      </c>
      <c r="K23" s="38">
        <f t="shared" si="4"/>
        <v>0</v>
      </c>
    </row>
    <row r="24" spans="1:11" s="2" customFormat="1" ht="34.950000000000003" customHeight="1" x14ac:dyDescent="0.3">
      <c r="A24" s="9" t="s">
        <v>8</v>
      </c>
      <c r="B24" s="25"/>
      <c r="C24" s="47"/>
      <c r="D24" s="46"/>
      <c r="E24" s="47"/>
      <c r="F24" s="35"/>
      <c r="G24" s="38"/>
      <c r="H24" s="35"/>
      <c r="I24" s="38"/>
      <c r="J24" s="35">
        <f t="shared" si="3"/>
        <v>0</v>
      </c>
      <c r="K24" s="38">
        <f>SUM(C24+E24+G24+I24)</f>
        <v>0</v>
      </c>
    </row>
    <row r="25" spans="1:11" ht="34.950000000000003" customHeight="1" x14ac:dyDescent="0.3">
      <c r="A25" s="15" t="s">
        <v>25</v>
      </c>
      <c r="B25" s="20">
        <f>SUM(B18:B24)</f>
        <v>0</v>
      </c>
      <c r="C25" s="39">
        <f>SUM(C18:C24)</f>
        <v>0</v>
      </c>
      <c r="D25" s="36">
        <f t="shared" ref="D25:K25" si="5">SUM(D18:D24)</f>
        <v>0</v>
      </c>
      <c r="E25" s="39">
        <f>SUM(E18:E24)</f>
        <v>0</v>
      </c>
      <c r="F25" s="36">
        <f t="shared" si="5"/>
        <v>0</v>
      </c>
      <c r="G25" s="39">
        <f>SUM(G18:G24)</f>
        <v>0</v>
      </c>
      <c r="H25" s="36">
        <f>SUM(H18:H24)</f>
        <v>0</v>
      </c>
      <c r="I25" s="39">
        <f>SUM(I18:I24)</f>
        <v>0</v>
      </c>
      <c r="J25" s="36">
        <f>SUM(J18:J24)</f>
        <v>0</v>
      </c>
      <c r="K25" s="39">
        <f>SUM(K18:K24)</f>
        <v>0</v>
      </c>
    </row>
    <row r="26" spans="1:11" ht="34.950000000000003" customHeight="1" x14ac:dyDescent="0.3">
      <c r="C26" s="48"/>
      <c r="E26" s="52"/>
      <c r="G26" s="52"/>
      <c r="K26" s="52"/>
    </row>
    <row r="27" spans="1:11" ht="58.8" customHeight="1" x14ac:dyDescent="0.3">
      <c r="A27" s="13" t="s">
        <v>13</v>
      </c>
      <c r="B27" s="14"/>
      <c r="C27" s="37"/>
      <c r="D27" s="45"/>
      <c r="E27" s="37"/>
      <c r="F27" s="34"/>
      <c r="G27" s="37"/>
      <c r="H27" s="34"/>
      <c r="I27" s="37"/>
      <c r="J27" s="34"/>
      <c r="K27" s="37"/>
    </row>
    <row r="28" spans="1:11" ht="34.950000000000003" customHeight="1" x14ac:dyDescent="0.3">
      <c r="A28" s="9" t="s">
        <v>7</v>
      </c>
      <c r="B28" s="25"/>
      <c r="C28" s="47"/>
      <c r="D28" s="46"/>
      <c r="E28" s="47"/>
      <c r="F28" s="35"/>
      <c r="G28" s="38"/>
      <c r="H28" s="35"/>
      <c r="I28" s="38"/>
      <c r="J28" s="35">
        <f>SUM(B28+D28+F28+H28)</f>
        <v>0</v>
      </c>
      <c r="K28" s="38">
        <f>SUM(C28+E28+G28+I28)</f>
        <v>0</v>
      </c>
    </row>
    <row r="29" spans="1:11" ht="34.950000000000003" customHeight="1" x14ac:dyDescent="0.3">
      <c r="A29" s="9" t="s">
        <v>6</v>
      </c>
      <c r="B29" s="25"/>
      <c r="C29" s="47"/>
      <c r="D29" s="46"/>
      <c r="E29" s="47"/>
      <c r="F29" s="35"/>
      <c r="G29" s="38"/>
      <c r="H29" s="35"/>
      <c r="I29" s="38"/>
      <c r="J29" s="35">
        <f t="shared" ref="J29:J33" si="6">SUM(B29+D29+F29+H29)</f>
        <v>0</v>
      </c>
      <c r="K29" s="38">
        <f t="shared" ref="K29:K33" si="7">SUM(C29+E29+G29+I29)</f>
        <v>0</v>
      </c>
    </row>
    <row r="30" spans="1:11" ht="34.950000000000003" customHeight="1" x14ac:dyDescent="0.3">
      <c r="A30" s="9" t="s">
        <v>5</v>
      </c>
      <c r="B30" s="25"/>
      <c r="C30" s="47"/>
      <c r="D30" s="46"/>
      <c r="E30" s="47"/>
      <c r="F30" s="35"/>
      <c r="G30" s="38"/>
      <c r="H30" s="35"/>
      <c r="I30" s="38"/>
      <c r="J30" s="35">
        <f t="shared" si="6"/>
        <v>0</v>
      </c>
      <c r="K30" s="38">
        <f t="shared" si="7"/>
        <v>0</v>
      </c>
    </row>
    <row r="31" spans="1:11" ht="34.950000000000003" customHeight="1" x14ac:dyDescent="0.3">
      <c r="A31" s="9" t="s">
        <v>4</v>
      </c>
      <c r="B31" s="25"/>
      <c r="C31" s="47"/>
      <c r="D31" s="46"/>
      <c r="E31" s="47"/>
      <c r="F31" s="35"/>
      <c r="G31" s="38"/>
      <c r="H31" s="35"/>
      <c r="I31" s="38"/>
      <c r="J31" s="35">
        <f t="shared" si="6"/>
        <v>0</v>
      </c>
      <c r="K31" s="38">
        <f t="shared" si="7"/>
        <v>0</v>
      </c>
    </row>
    <row r="32" spans="1:11" ht="34.950000000000003" customHeight="1" x14ac:dyDescent="0.3">
      <c r="A32" s="9" t="s">
        <v>12</v>
      </c>
      <c r="B32" s="25"/>
      <c r="C32" s="47"/>
      <c r="D32" s="46"/>
      <c r="E32" s="47"/>
      <c r="F32" s="35"/>
      <c r="G32" s="38"/>
      <c r="H32" s="35"/>
      <c r="I32" s="38"/>
      <c r="J32" s="35">
        <f t="shared" si="6"/>
        <v>0</v>
      </c>
      <c r="K32" s="38">
        <f t="shared" si="7"/>
        <v>0</v>
      </c>
    </row>
    <row r="33" spans="1:11" ht="34.950000000000003" customHeight="1" x14ac:dyDescent="0.3">
      <c r="A33" s="9" t="s">
        <v>8</v>
      </c>
      <c r="B33" s="25"/>
      <c r="C33" s="47"/>
      <c r="D33" s="46"/>
      <c r="E33" s="47"/>
      <c r="F33" s="35"/>
      <c r="G33" s="38"/>
      <c r="H33" s="35"/>
      <c r="I33" s="38"/>
      <c r="J33" s="35">
        <f t="shared" si="6"/>
        <v>0</v>
      </c>
      <c r="K33" s="38">
        <f t="shared" si="7"/>
        <v>0</v>
      </c>
    </row>
    <row r="34" spans="1:11" ht="44.4" customHeight="1" x14ac:dyDescent="0.3">
      <c r="A34" s="15" t="s">
        <v>26</v>
      </c>
      <c r="B34" s="20">
        <f t="shared" ref="B34:K34" si="8">SUM(B28:B33)</f>
        <v>0</v>
      </c>
      <c r="C34" s="39">
        <f t="shared" si="8"/>
        <v>0</v>
      </c>
      <c r="D34" s="36">
        <f t="shared" si="8"/>
        <v>0</v>
      </c>
      <c r="E34" s="39">
        <f t="shared" si="8"/>
        <v>0</v>
      </c>
      <c r="F34" s="36">
        <f t="shared" si="8"/>
        <v>0</v>
      </c>
      <c r="G34" s="39">
        <f>SUM(G28:G33)</f>
        <v>0</v>
      </c>
      <c r="H34" s="36">
        <f t="shared" si="8"/>
        <v>0</v>
      </c>
      <c r="I34" s="42">
        <f t="shared" si="8"/>
        <v>0</v>
      </c>
      <c r="J34" s="43">
        <f>SUM(J28:J33)</f>
        <v>0</v>
      </c>
      <c r="K34" s="39">
        <f>SUM(K28:K33)</f>
        <v>0</v>
      </c>
    </row>
    <row r="35" spans="1:11" x14ac:dyDescent="0.3">
      <c r="C35" s="48"/>
      <c r="E35" s="52"/>
      <c r="G35" s="52"/>
      <c r="K35" s="52"/>
    </row>
    <row r="36" spans="1:11" ht="40.049999999999997" customHeight="1" x14ac:dyDescent="0.3">
      <c r="A36" s="21" t="s">
        <v>27</v>
      </c>
      <c r="B36" s="22">
        <f>B25+B15+B34</f>
        <v>0</v>
      </c>
      <c r="C36" s="41">
        <f>C25+C15+C34</f>
        <v>0</v>
      </c>
      <c r="D36" s="40">
        <f>D25+D15+D34</f>
        <v>0</v>
      </c>
      <c r="E36" s="41">
        <f>E25+E15+E34</f>
        <v>0</v>
      </c>
      <c r="F36" s="40">
        <f>F25+F15+F34</f>
        <v>0</v>
      </c>
      <c r="G36" s="41">
        <f>G25+G15+G34</f>
        <v>0</v>
      </c>
      <c r="H36" s="40">
        <f>H25+H15+H34</f>
        <v>0</v>
      </c>
      <c r="I36" s="41">
        <f>I25+I15+I34</f>
        <v>0</v>
      </c>
      <c r="J36" s="40">
        <f>J25+J15+J34</f>
        <v>0</v>
      </c>
      <c r="K36" s="41">
        <f>K25+K15+K34</f>
        <v>0</v>
      </c>
    </row>
  </sheetData>
  <mergeCells count="2">
    <mergeCell ref="A1:K1"/>
    <mergeCell ref="A3:K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</vt:lpstr>
    </vt:vector>
  </TitlesOfParts>
  <Company>CCIR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 VANDROMME</dc:creator>
  <cp:lastModifiedBy>Benjamin ALIAGAS</cp:lastModifiedBy>
  <cp:lastPrinted>2024-11-19T10:43:44Z</cp:lastPrinted>
  <dcterms:created xsi:type="dcterms:W3CDTF">2018-10-03T13:02:31Z</dcterms:created>
  <dcterms:modified xsi:type="dcterms:W3CDTF">2026-03-23T16:07:56Z</dcterms:modified>
</cp:coreProperties>
</file>